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0" i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<sst xmlns="http://schemas.openxmlformats.org/spreadsheetml/2006/main" count="47" uniqueCount="45">
  <si>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</si>
  <si>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</si>
  <si>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</si>
  <si>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</si>
  <si>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</si>
  <si>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</si>
  <si>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</si>
  <si>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</si>
  <si>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</si>
  <si>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</si>
  <si>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</si>
  <si>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</si>
  <si>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</si>
  <si>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</si>
  <si>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</si>
  <si>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</si>
  <si>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</si>
  <si>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</si>
  <si>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</si>
  <si>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</si>
  <si>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</si>
  <si>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</si>
  <si>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</si>
  <si>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</si>
  <si>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пшеничная вязкая</t>
  </si>
  <si>
    <t>Чай с сахаром</t>
  </si>
  <si>
    <t>Булочка с сыром</t>
  </si>
  <si>
    <t>Полдник</t>
  </si>
  <si>
    <t>напиток</t>
  </si>
  <si>
    <t>Итого за ЗАВТРАК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</si>
  <si>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</si>
  <si>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</si>
  <si>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</si>
  <si>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</si>
  <si>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</si>
  <si>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</si>
  <si>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</si>
  <si>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</si>
  <si>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</si>
  <si>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345.1</t>
  </si>
  <si>
    <t>195.1</t>
  </si>
  <si>
    <t>Чай с ягодой</t>
  </si>
  <si>
    <t>Пирожки печеные из сдобного теста с капустой</t>
  </si>
  <si>
    <t>516.1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</si>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</sst>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6.03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574</v>
      </c>
      <c r="D6" s="23" t="s">
        <v>26</v>
      </c>
      <c r="E6" s="12">
        <v>100</v>
      </c>
      <c r="F6" s="17"/>
      <c r="G6" s="17">
        <v>220.19</v>
      </c>
      <c r="H6" s="17">
        <v>12.28</v>
      </c>
      <c r="I6" s="17">
        <v>10.26</v>
      </c>
      <c r="J6" s="27">
        <v>23.43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29</v>
      </c>
      <c r="B8" s="7"/>
      <c r="C8" s="7"/>
      <c r="D8" s="24"/>
      <c r="E8" s="13">
        <f>SUM(E4:E6)</f>
        <v>500</v>
      </c>
      <c r="F8" s="18"/>
      <c r="G8" s="18">
        <f>SUM(G4:G6)</f>
        <v>505.96999999999997</v>
      </c>
      <c r="H8" s="18">
        <f>SUM(H4:H6)</f>
        <v>18.509999999999998</v>
      </c>
      <c r="I8" s="18">
        <f>SUM(I4:I6)</f>
        <v>17.3</v>
      </c>
      <c r="J8" s="28">
        <f>SUM(J4:J6)</f>
        <v>71.050000000000011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30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 t="s">
        <v>39</v>
      </c>
      <c r="D10" s="23" t="s">
        <v>31</v>
      </c>
      <c r="E10" s="12">
        <v>90</v>
      </c>
      <c r="F10" s="17"/>
      <c r="G10" s="17">
        <v>186.12</v>
      </c>
      <c r="H10" s="17">
        <v>11.03</v>
      </c>
      <c r="I10" s="17">
        <v>8.36</v>
      </c>
      <c r="J10" s="27">
        <v>10.83</v>
      </c>
    </row>
    <row r="11" spans="1:10" x14ac:dyDescent="0.25">
      <c r="A11" s="6"/>
      <c r="B11" s="1" t="s">
        <v>16</v>
      </c>
      <c r="C11" s="2" t="s">
        <v>40</v>
      </c>
      <c r="D11" s="23" t="s">
        <v>32</v>
      </c>
      <c r="E11" s="12">
        <v>150</v>
      </c>
      <c r="F11" s="17"/>
      <c r="G11" s="17">
        <v>198.21</v>
      </c>
      <c r="H11" s="17">
        <v>3.47</v>
      </c>
      <c r="I11" s="17">
        <v>9.73</v>
      </c>
      <c r="J11" s="27">
        <v>42.23</v>
      </c>
    </row>
    <row r="12" spans="1:10" x14ac:dyDescent="0.25">
      <c r="A12" s="6"/>
      <c r="B12" s="1" t="s">
        <v>28</v>
      </c>
      <c r="C12" s="2">
        <v>519</v>
      </c>
      <c r="D12" s="23" t="s">
        <v>33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36</v>
      </c>
      <c r="B16" s="19"/>
      <c r="C16" s="19"/>
      <c r="D16" s="25"/>
      <c r="E16" s="20">
        <f>SUM(E9:E14)</f>
        <v>700</v>
      </c>
      <c r="F16" s="21"/>
      <c r="G16" s="21">
        <f>SUM(G9:G14)</f>
        <v>731.85000000000014</v>
      </c>
      <c r="H16" s="21">
        <f>SUM(H9:H14)</f>
        <v>23.82</v>
      </c>
      <c r="I16" s="21">
        <f>SUM(I9:I14)</f>
        <v>23.44</v>
      </c>
      <c r="J16" s="29">
        <f>SUM(J9:J14)</f>
        <v>104.36000000000001</v>
      </c>
    </row>
    <row r="17" spans="1:10" ht="15.75" thickTop="1" x14ac:dyDescent="0.25">
      <c r="A17" s="30" t="s">
        <v>27</v>
      </c>
      <c r="B17" s="36" t="s">
        <v>28</v>
      </c>
      <c r="C17" s="31" t="s">
        <v>43</v>
      </c>
      <c r="D17" s="32" t="s">
        <v>41</v>
      </c>
      <c r="E17" s="33">
        <v>200</v>
      </c>
      <c r="F17" s="34"/>
      <c r="G17" s="34">
        <v>29.08</v>
      </c>
      <c r="H17" s="34">
        <v>0.22</v>
      </c>
      <c r="I17" s="34">
        <v>0.06</v>
      </c>
      <c r="J17" s="35">
        <v>7.2</v>
      </c>
    </row>
    <row r="18" spans="1:10" ht="30" x14ac:dyDescent="0.25">
      <c r="A18" s="6"/>
      <c r="B18" s="37" t="s">
        <v>19</v>
      </c>
      <c r="C18" s="19" t="s">
        <v>44</v>
      </c>
      <c r="D18" s="25" t="s">
        <v>42</v>
      </c>
      <c r="E18" s="20">
        <v>100</v>
      </c>
      <c r="F18" s="21"/>
      <c r="G18" s="21">
        <v>239.52</v>
      </c>
      <c r="H18" s="21">
        <v>7.85</v>
      </c>
      <c r="I18" s="21">
        <v>9.8800000000000008</v>
      </c>
      <c r="J18" s="29">
        <v>28.95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37</v>
      </c>
      <c r="B20" s="19"/>
      <c r="C20" s="19"/>
      <c r="D20" s="25"/>
      <c r="E20" s="20">
        <f>SUM(E17:E18)</f>
        <v>300</v>
      </c>
      <c r="F20" s="21"/>
      <c r="G20" s="21">
        <f>SUM(G17:G18)</f>
        <v>268.60000000000002</v>
      </c>
      <c r="H20" s="21">
        <f>SUM(H17:H18)</f>
        <v>8.07</v>
      </c>
      <c r="I20" s="21">
        <f>SUM(I17:I18)</f>
        <v>9.9400000000000013</v>
      </c>
      <c r="J20" s="29">
        <f>SUM(J17:J18)</f>
        <v>36.15</v>
      </c>
    </row>
    <row r="21" spans="1:10" ht="15.75" thickBot="1" x14ac:dyDescent="0.3">
      <c r="A21" s="38" t="s">
        <v>38</v>
      </c>
      <c r="B21" s="7"/>
      <c r="C21" s="7"/>
      <c r="D21" s="24"/>
      <c r="E21" s="13">
        <f>SUM(E20,E16,E8)</f>
        <v>1500</v>
      </c>
      <c r="F21" s="18"/>
      <c r="G21" s="18">
        <f>SUM(G20,G16,G8)</f>
        <v>1506.42</v>
      </c>
      <c r="H21" s="18">
        <f>SUM(H20,H16,H8)</f>
        <v>50.4</v>
      </c>
      <c r="I21" s="18">
        <f>SUM(I20,I16,I8)</f>
        <v>50.680000000000007</v>
      </c>
      <c r="J21" s="28">
        <f>SUM(J20,J16,J8)</f>
        <v>211.56000000000003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2023-12-03T14:32:06Z</dcterms:modified>
</cp:coreProperties>
</file>